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\Desktop\"/>
    </mc:Choice>
  </mc:AlternateContent>
  <xr:revisionPtr revIDLastSave="0" documentId="13_ncr:1_{2B352EAA-C8A4-4D3E-8028-0EF9CE40059A}" xr6:coauthVersionLast="47" xr6:coauthVersionMax="47" xr10:uidLastSave="{00000000-0000-0000-0000-000000000000}"/>
  <bookViews>
    <workbookView xWindow="390" yWindow="390" windowWidth="28095" windowHeight="15195" xr2:uid="{95CE7A72-0EDA-45D0-8598-DBE7A46B96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N13" i="1"/>
  <c r="O11" i="1"/>
  <c r="M11" i="1"/>
  <c r="L11" i="1"/>
  <c r="K11" i="1"/>
  <c r="J11" i="1"/>
  <c r="I11" i="1"/>
  <c r="H11" i="1"/>
  <c r="G11" i="1"/>
  <c r="F11" i="1"/>
  <c r="E11" i="1"/>
  <c r="D11" i="1"/>
  <c r="C11" i="1"/>
  <c r="B11" i="1"/>
  <c r="N7" i="1"/>
  <c r="N9" i="1"/>
  <c r="N8" i="1"/>
  <c r="N6" i="1"/>
  <c r="N5" i="1"/>
  <c r="N10" i="1"/>
  <c r="N11" i="1" l="1"/>
</calcChain>
</file>

<file path=xl/sharedStrings.xml><?xml version="1.0" encoding="utf-8"?>
<sst xmlns="http://schemas.openxmlformats.org/spreadsheetml/2006/main" count="34" uniqueCount="34">
  <si>
    <t>Nonprofit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</si>
  <si>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</si>
  <si>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</si>
  <si>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</si>
  <si>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</si>
  <si>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</si>
  <si>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</si>
  <si>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</si>
  <si>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</si>
  <si>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New Facebook followers</t>
  </si>
  <si>
    <t>September</t>
  </si>
  <si>
    <t>October</t>
  </si>
  <si>
    <t>November</t>
  </si>
  <si>
    <t>December</t>
  </si>
  <si>
    <t>Website visitors</t>
  </si>
  <si>
    <t>Total</t>
  </si>
  <si>
    <t>Average</t>
  </si>
  <si>
    <t>Facebook Fundraising Tools</t>
  </si>
  <si>
    <t>New Instagram followers</t>
  </si>
  <si>
    <t>Instagram Fundraising Tools</t>
  </si>
  <si>
    <t>New email subscribers</t>
  </si>
  <si>
    <t>Revenue via crowdfunding</t>
  </si>
  <si>
    <t>Online revenue via website (one-time donors)</t>
  </si>
  <si>
    <t>Online revenue via website (monthly donors)</t>
  </si>
  <si>
    <t>Online revenue via social media ads</t>
  </si>
  <si>
    <t>Online revenue via Google Ads</t>
  </si>
  <si>
    <t>Content Marketing Success 2024</t>
  </si>
  <si>
    <t>New text messaging subscribers</t>
  </si>
  <si>
    <t>Webinar registrants and attendees</t>
  </si>
  <si>
    <t>ebook downloads</t>
  </si>
  <si>
    <t>New Threads followers</t>
  </si>
  <si>
    <t>New LinkedIn followers</t>
  </si>
  <si>
    <t>Additional supporter metrics:</t>
  </si>
  <si>
    <t>Additional fundraising metrics: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</si>
</sst>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1" applyNumberFormat="1" applyFont="1" applyAlignment="1">
      <alignment horizontal="center"/>
    </xf>
    <xf numFmtId="0" fontId="0" fillId="0" borderId="0" xfId="2" applyNumberFormat="1" applyFont="1"/>
    <xf numFmtId="6" fontId="0" fillId="0" borderId="0" xfId="2" applyNumberFormat="1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4" fillId="4" borderId="0" xfId="1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6" fontId="4" fillId="4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6" fontId="4" fillId="4" borderId="0" xfId="2" applyNumberFormat="1" applyFont="1" applyFill="1" applyAlignment="1">
      <alignment horizontal="center"/>
    </xf>
    <xf numFmtId="6" fontId="4" fillId="2" borderId="0" xfId="2" applyNumberFormat="1" applyFont="1" applyFill="1" applyAlignment="1">
      <alignment horizontal="center"/>
    </xf>
    <xf numFmtId="0" fontId="5" fillId="0" borderId="0" xfId="0" applyFont="1"/>
    <xf numFmtId="3" fontId="4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E73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6316-D371-43BD-B1B9-7E7605214EDE}">
  <dimension ref="A1:O26"/>
  <sheetViews>
    <sheetView tabSelected="1" zoomScaleNormal="100" workbookViewId="0">
      <selection activeCell="F33" sqref="F33"/>
    </sheetView>
  </sheetViews>
  <sheetFormatPr defaultRowHeight="15" x14ac:dyDescent="0.25"/>
  <cols>
    <col min="1" max="1" width="44.28515625" customWidth="1"/>
    <col min="2" max="2" width="13.140625" style="1" customWidth="1"/>
    <col min="3" max="3" width="13" customWidth="1"/>
    <col min="4" max="4" width="12.140625" customWidth="1"/>
    <col min="5" max="5" width="12.7109375" customWidth="1"/>
    <col min="6" max="6" width="12.85546875" customWidth="1"/>
    <col min="7" max="7" width="12.28515625" customWidth="1"/>
    <col min="8" max="8" width="11.85546875" customWidth="1"/>
    <col min="9" max="9" width="12.7109375" customWidth="1"/>
    <col min="10" max="10" width="12.140625" customWidth="1"/>
    <col min="11" max="11" width="12" customWidth="1"/>
    <col min="12" max="12" width="12.42578125" customWidth="1"/>
    <col min="13" max="13" width="12" customWidth="1"/>
    <col min="14" max="14" width="11.7109375" customWidth="1"/>
    <col min="15" max="15" width="10.140625" customWidth="1"/>
  </cols>
  <sheetData>
    <row r="1" spans="1:15" s="21" customFormat="1" x14ac:dyDescent="0.25">
      <c r="A1" s="20" t="s">
        <v>0</v>
      </c>
    </row>
    <row r="2" spans="1:15" s="21" customFormat="1" x14ac:dyDescent="0.25">
      <c r="A2" s="21" t="s">
        <v>26</v>
      </c>
    </row>
    <row r="3" spans="1:15" s="21" customFormat="1" x14ac:dyDescent="0.25"/>
    <row r="4" spans="1:15" x14ac:dyDescent="0.25">
      <c r="A4" s="3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15</v>
      </c>
      <c r="O4" s="9" t="s">
        <v>16</v>
      </c>
    </row>
    <row r="5" spans="1:15" x14ac:dyDescent="0.25">
      <c r="A5" t="s">
        <v>14</v>
      </c>
      <c r="B5" s="4">
        <v>3200</v>
      </c>
      <c r="C5" s="4">
        <v>2800</v>
      </c>
      <c r="D5" s="4">
        <v>3100</v>
      </c>
      <c r="E5" s="4">
        <v>4500</v>
      </c>
      <c r="F5" s="4">
        <v>4200</v>
      </c>
      <c r="G5" s="4">
        <v>2800</v>
      </c>
      <c r="H5" s="4">
        <v>3100</v>
      </c>
      <c r="I5" s="4">
        <v>2900</v>
      </c>
      <c r="J5" s="4">
        <v>3800</v>
      </c>
      <c r="K5" s="4">
        <v>4200</v>
      </c>
      <c r="L5" s="4">
        <v>6100</v>
      </c>
      <c r="M5" s="4">
        <v>5300</v>
      </c>
      <c r="N5" s="10">
        <f t="shared" ref="N5:N10" si="0">SUM(B5:M5)</f>
        <v>46000</v>
      </c>
      <c r="O5" s="11">
        <v>3833</v>
      </c>
    </row>
    <row r="6" spans="1:15" x14ac:dyDescent="0.25">
      <c r="A6" t="s">
        <v>20</v>
      </c>
      <c r="B6" s="4">
        <v>96</v>
      </c>
      <c r="C6" s="4">
        <v>86</v>
      </c>
      <c r="D6" s="4">
        <v>114</v>
      </c>
      <c r="E6" s="4">
        <v>152</v>
      </c>
      <c r="F6" s="4">
        <v>188</v>
      </c>
      <c r="G6" s="4">
        <v>125</v>
      </c>
      <c r="H6" s="4">
        <v>112</v>
      </c>
      <c r="I6" s="4">
        <v>88</v>
      </c>
      <c r="J6" s="4">
        <v>202</v>
      </c>
      <c r="K6" s="4">
        <v>313</v>
      </c>
      <c r="L6" s="4">
        <v>286</v>
      </c>
      <c r="M6" s="4">
        <v>224</v>
      </c>
      <c r="N6" s="10">
        <f t="shared" si="0"/>
        <v>1986</v>
      </c>
      <c r="O6" s="11">
        <v>166</v>
      </c>
    </row>
    <row r="7" spans="1:15" x14ac:dyDescent="0.25">
      <c r="A7" t="s">
        <v>31</v>
      </c>
      <c r="B7" s="4"/>
      <c r="C7" s="4"/>
      <c r="D7" s="4"/>
      <c r="E7" s="4">
        <v>112</v>
      </c>
      <c r="F7" s="4">
        <v>28</v>
      </c>
      <c r="G7" s="4">
        <v>57</v>
      </c>
      <c r="H7" s="4">
        <v>23</v>
      </c>
      <c r="I7" s="4">
        <v>14</v>
      </c>
      <c r="J7" s="4">
        <v>89</v>
      </c>
      <c r="K7" s="4">
        <v>56</v>
      </c>
      <c r="L7" s="4">
        <v>112</v>
      </c>
      <c r="M7" s="4">
        <v>45</v>
      </c>
      <c r="N7" s="10">
        <f t="shared" si="0"/>
        <v>536</v>
      </c>
      <c r="O7" s="11">
        <v>60</v>
      </c>
    </row>
    <row r="8" spans="1:15" x14ac:dyDescent="0.25">
      <c r="A8" t="s">
        <v>9</v>
      </c>
      <c r="B8" s="1">
        <v>35</v>
      </c>
      <c r="C8" s="1">
        <v>30</v>
      </c>
      <c r="D8" s="1">
        <v>58</v>
      </c>
      <c r="E8" s="1">
        <v>68</v>
      </c>
      <c r="F8" s="1">
        <v>22</v>
      </c>
      <c r="G8" s="1">
        <v>24</v>
      </c>
      <c r="H8" s="1">
        <v>18</v>
      </c>
      <c r="I8" s="1">
        <v>110</v>
      </c>
      <c r="J8" s="1">
        <v>70</v>
      </c>
      <c r="K8" s="1">
        <v>180</v>
      </c>
      <c r="L8" s="1">
        <v>98</v>
      </c>
      <c r="M8" s="1">
        <v>74</v>
      </c>
      <c r="N8" s="12">
        <f t="shared" si="0"/>
        <v>787</v>
      </c>
      <c r="O8" s="8">
        <v>66</v>
      </c>
    </row>
    <row r="9" spans="1:15" x14ac:dyDescent="0.25">
      <c r="A9" t="s">
        <v>18</v>
      </c>
      <c r="B9" s="1">
        <v>45</v>
      </c>
      <c r="C9" s="1">
        <v>48</v>
      </c>
      <c r="D9" s="1">
        <v>32</v>
      </c>
      <c r="E9" s="1">
        <v>112</v>
      </c>
      <c r="F9" s="1">
        <v>154</v>
      </c>
      <c r="G9" s="1">
        <v>88</v>
      </c>
      <c r="H9" s="1">
        <v>48</v>
      </c>
      <c r="I9" s="1">
        <v>63</v>
      </c>
      <c r="J9" s="1">
        <v>27</v>
      </c>
      <c r="K9" s="1">
        <v>78</v>
      </c>
      <c r="L9" s="1">
        <v>56</v>
      </c>
      <c r="M9" s="1">
        <v>142</v>
      </c>
      <c r="N9" s="12">
        <f t="shared" si="0"/>
        <v>893</v>
      </c>
      <c r="O9" s="8">
        <v>74</v>
      </c>
    </row>
    <row r="10" spans="1:15" x14ac:dyDescent="0.25">
      <c r="A10" t="s">
        <v>30</v>
      </c>
      <c r="C10" s="1"/>
      <c r="D10" s="1"/>
      <c r="E10" s="1"/>
      <c r="F10" s="1"/>
      <c r="G10" s="1"/>
      <c r="H10" s="1"/>
      <c r="I10" s="1"/>
      <c r="J10" s="1"/>
      <c r="K10" s="1">
        <v>580</v>
      </c>
      <c r="L10" s="1">
        <v>486</v>
      </c>
      <c r="M10" s="1">
        <v>281</v>
      </c>
      <c r="N10" s="12">
        <f t="shared" si="0"/>
        <v>1347</v>
      </c>
      <c r="O10" s="8">
        <v>449</v>
      </c>
    </row>
    <row r="11" spans="1:15" x14ac:dyDescent="0.25">
      <c r="B11" s="19">
        <f t="shared" ref="B11:O11" si="1">SUM(B5:B10)</f>
        <v>3376</v>
      </c>
      <c r="C11" s="19">
        <f t="shared" si="1"/>
        <v>2964</v>
      </c>
      <c r="D11" s="19">
        <f t="shared" si="1"/>
        <v>3304</v>
      </c>
      <c r="E11" s="19">
        <f t="shared" si="1"/>
        <v>4944</v>
      </c>
      <c r="F11" s="19">
        <f t="shared" si="1"/>
        <v>4592</v>
      </c>
      <c r="G11" s="19">
        <f t="shared" si="1"/>
        <v>3094</v>
      </c>
      <c r="H11" s="19">
        <f t="shared" si="1"/>
        <v>3301</v>
      </c>
      <c r="I11" s="19">
        <f t="shared" si="1"/>
        <v>3175</v>
      </c>
      <c r="J11" s="19">
        <f t="shared" si="1"/>
        <v>4188</v>
      </c>
      <c r="K11" s="19">
        <f t="shared" si="1"/>
        <v>5407</v>
      </c>
      <c r="L11" s="19">
        <f t="shared" si="1"/>
        <v>7138</v>
      </c>
      <c r="M11" s="19">
        <f t="shared" si="1"/>
        <v>6066</v>
      </c>
      <c r="N11" s="18">
        <f t="shared" si="1"/>
        <v>51549</v>
      </c>
      <c r="O11" s="11">
        <f t="shared" si="1"/>
        <v>4648</v>
      </c>
    </row>
    <row r="12" spans="1:15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11"/>
    </row>
    <row r="13" spans="1:15" x14ac:dyDescent="0.25">
      <c r="A13" t="s">
        <v>17</v>
      </c>
      <c r="B13"/>
      <c r="F13" s="2">
        <v>120</v>
      </c>
      <c r="G13" s="2">
        <v>400</v>
      </c>
      <c r="H13" s="2">
        <v>320</v>
      </c>
      <c r="I13" s="2">
        <v>160</v>
      </c>
      <c r="J13" s="2">
        <v>180</v>
      </c>
      <c r="K13" s="2">
        <v>800</v>
      </c>
      <c r="L13" s="2">
        <v>1810</v>
      </c>
      <c r="M13" s="2">
        <v>2050</v>
      </c>
      <c r="N13" s="13">
        <f>SUM(F13:M13)</f>
        <v>5840</v>
      </c>
      <c r="O13" s="14">
        <v>730</v>
      </c>
    </row>
    <row r="14" spans="1:15" x14ac:dyDescent="0.25">
      <c r="A14" t="s">
        <v>19</v>
      </c>
      <c r="B14" s="5"/>
      <c r="C14" s="5"/>
      <c r="D14" s="5"/>
      <c r="E14" s="5"/>
      <c r="F14" s="5"/>
      <c r="G14" s="5"/>
      <c r="H14" s="5"/>
      <c r="I14" s="5"/>
      <c r="J14" s="6">
        <v>100</v>
      </c>
      <c r="K14" s="6">
        <v>220</v>
      </c>
      <c r="L14" s="6">
        <v>380</v>
      </c>
      <c r="M14" s="6">
        <v>715</v>
      </c>
      <c r="N14" s="15">
        <f>SUM(J14:M14)</f>
        <v>1415</v>
      </c>
      <c r="O14" s="16">
        <v>354</v>
      </c>
    </row>
    <row r="15" spans="1:15" x14ac:dyDescent="0.25">
      <c r="A15" s="7"/>
      <c r="B15"/>
    </row>
    <row r="16" spans="1:15" x14ac:dyDescent="0.25">
      <c r="A16" s="3" t="s">
        <v>32</v>
      </c>
      <c r="B16"/>
    </row>
    <row r="17" spans="1:2" x14ac:dyDescent="0.25">
      <c r="A17" s="7" t="s">
        <v>27</v>
      </c>
      <c r="B17"/>
    </row>
    <row r="18" spans="1:2" x14ac:dyDescent="0.25">
      <c r="A18" s="7" t="s">
        <v>28</v>
      </c>
      <c r="B18"/>
    </row>
    <row r="19" spans="1:2" x14ac:dyDescent="0.25">
      <c r="A19" s="7" t="s">
        <v>29</v>
      </c>
      <c r="B19"/>
    </row>
    <row r="20" spans="1:2" x14ac:dyDescent="0.25">
      <c r="A20" s="7"/>
      <c r="B20"/>
    </row>
    <row r="21" spans="1:2" s="3" customFormat="1" x14ac:dyDescent="0.25">
      <c r="A21" s="17" t="s">
        <v>33</v>
      </c>
    </row>
    <row r="22" spans="1:2" x14ac:dyDescent="0.25">
      <c r="A22" t="s">
        <v>22</v>
      </c>
    </row>
    <row r="23" spans="1:2" x14ac:dyDescent="0.25">
      <c r="A23" t="s">
        <v>23</v>
      </c>
    </row>
    <row r="24" spans="1:2" x14ac:dyDescent="0.25">
      <c r="A24" t="s">
        <v>24</v>
      </c>
    </row>
    <row r="25" spans="1:2" x14ac:dyDescent="0.25">
      <c r="A25" t="s">
        <v>25</v>
      </c>
    </row>
    <row r="26" spans="1:2" x14ac:dyDescent="0.25">
      <c r="A26" t="s">
        <v>21</v>
      </c>
      <c r="B26"/>
    </row>
  </sheetData>
  <mergeCells count="3">
    <mergeCell ref="A1:XFD1"/>
    <mergeCell ref="A2:XFD2"/>
    <mergeCell ref="A3:XF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Mansfield</dc:creator>
  <cp:lastModifiedBy>Heather Mansfield</cp:lastModifiedBy>
  <dcterms:created xsi:type="dcterms:W3CDTF">2022-07-12T12:50:10Z</dcterms:created>
  <dcterms:modified xsi:type="dcterms:W3CDTF">2024-01-14T12:14:08Z</dcterms:modified>
</cp:coreProperties>
</file>